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545" windowHeight="11205"/>
  </bookViews>
  <sheets>
    <sheet name="审核通过名单" sheetId="1" r:id="rId1"/>
  </sheets>
  <definedNames>
    <definedName name="_xlnm._FilterDatabase" localSheetId="0" hidden="1">审核通过名单!$A$2:$F$21</definedName>
  </definedNames>
  <calcPr calcId="144525"/>
</workbook>
</file>

<file path=xl/sharedStrings.xml><?xml version="1.0" encoding="utf-8"?>
<sst xmlns="http://schemas.openxmlformats.org/spreadsheetml/2006/main" count="54" uniqueCount="34">
  <si>
    <t>住建局公开招聘编外工作人员综合成绩及入围体检名单</t>
  </si>
  <si>
    <t>序号</t>
  </si>
  <si>
    <t>报考岗位</t>
  </si>
  <si>
    <t>准考证号</t>
  </si>
  <si>
    <t>笔试成绩</t>
  </si>
  <si>
    <t>面试成绩</t>
  </si>
  <si>
    <t>综合成绩</t>
  </si>
  <si>
    <t>入围体检情况</t>
  </si>
  <si>
    <t>质监站202201</t>
  </si>
  <si>
    <t>ZJW09202201022</t>
  </si>
  <si>
    <t>ZJW09202201030</t>
  </si>
  <si>
    <t>入围体检</t>
  </si>
  <si>
    <t>ZJW09202201041</t>
  </si>
  <si>
    <t>缺考</t>
  </si>
  <si>
    <t>质监站202202</t>
  </si>
  <si>
    <t>ZJW09202202003</t>
  </si>
  <si>
    <t>ZJW09202202005</t>
  </si>
  <si>
    <t>ZJW09202202008</t>
  </si>
  <si>
    <t>质监站202203</t>
  </si>
  <si>
    <t>ZJW09202203001</t>
  </si>
  <si>
    <t>ZJW09202203002</t>
  </si>
  <si>
    <t>ZJW09202203009</t>
  </si>
  <si>
    <t>质监站202204</t>
  </si>
  <si>
    <t>ZJW09202204001</t>
  </si>
  <si>
    <t>ZJW09202204003</t>
  </si>
  <si>
    <t>ZJW09202204004</t>
  </si>
  <si>
    <t>质监站202205</t>
  </si>
  <si>
    <t>ZJW09202205001</t>
  </si>
  <si>
    <t>ZJW09202205006</t>
  </si>
  <si>
    <t>ZJW09202205007</t>
  </si>
  <si>
    <t>ZJW09202205009</t>
  </si>
  <si>
    <t>ZJW09202205011</t>
  </si>
  <si>
    <t>ZJW09202205012</t>
  </si>
  <si>
    <t>ZJW09202205013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</si>
</sst>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workbookViewId="0">
      <selection activeCell="H6" sqref="H6"/>
    </sheetView>
  </sheetViews>
  <sheetFormatPr defaultColWidth="9" defaultRowHeight="20" customHeight="1"/>
  <cols>
    <col min="1" max="1" width="5.875" customWidth="1"/>
    <col min="2" max="2" width="18.75" customWidth="1"/>
    <col min="3" max="3" width="20.375" customWidth="1"/>
    <col min="4" max="4" width="12.75" customWidth="1"/>
    <col min="5" max="6" width="16.5" customWidth="1"/>
    <col min="7" max="7" width="17.75" customWidth="1"/>
    <col min="8" max="8" width="15.875" customWidth="1"/>
    <col min="9" max="9" width="15.625" customWidth="1"/>
    <col min="10" max="10" width="13.2583333333333" customWidth="1"/>
    <col min="11" max="11" width="18.125" customWidth="1"/>
    <col min="12" max="12" width="13.5" style="2" customWidth="1"/>
    <col min="13" max="13" width="14.2583333333333" style="2" customWidth="1"/>
    <col min="14" max="14" width="15.2583333333333" customWidth="1"/>
  </cols>
  <sheetData>
    <row r="1" ht="46" customHeight="1" spans="1:14">
      <c r="A1" s="3" t="s">
        <v>0</v>
      </c>
      <c r="B1" s="3"/>
      <c r="C1" s="3"/>
      <c r="D1" s="3"/>
      <c r="E1" s="3"/>
      <c r="F1" s="3"/>
      <c r="G1" s="3"/>
      <c r="H1" s="4"/>
      <c r="I1" s="4"/>
      <c r="J1" s="4"/>
      <c r="K1" s="4"/>
      <c r="L1" s="4"/>
      <c r="M1" s="4"/>
      <c r="N1" s="4"/>
    </row>
    <row r="2" s="1" customFormat="1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</row>
    <row r="3" ht="25" customHeight="1" spans="1:13">
      <c r="A3" s="7">
        <v>1</v>
      </c>
      <c r="B3" s="7" t="s">
        <v>8</v>
      </c>
      <c r="C3" s="8" t="s">
        <v>9</v>
      </c>
      <c r="D3" s="7">
        <v>76</v>
      </c>
      <c r="E3" s="9">
        <v>73.1</v>
      </c>
      <c r="F3" s="10">
        <f>D3*0.5+E3*0.5</f>
        <v>74.55</v>
      </c>
      <c r="G3" s="9"/>
      <c r="L3"/>
      <c r="M3"/>
    </row>
    <row r="4" ht="25" customHeight="1" spans="1:13">
      <c r="A4" s="7">
        <v>2</v>
      </c>
      <c r="B4" s="7" t="s">
        <v>8</v>
      </c>
      <c r="C4" s="8" t="s">
        <v>10</v>
      </c>
      <c r="D4" s="7">
        <v>77</v>
      </c>
      <c r="E4" s="11">
        <v>73.5</v>
      </c>
      <c r="F4" s="12">
        <f>D4*0.5+E4*0.5</f>
        <v>75.25</v>
      </c>
      <c r="G4" s="9" t="s">
        <v>11</v>
      </c>
      <c r="L4"/>
      <c r="M4"/>
    </row>
    <row r="5" ht="25" customHeight="1" spans="1:13">
      <c r="A5" s="7">
        <v>3</v>
      </c>
      <c r="B5" s="7" t="s">
        <v>8</v>
      </c>
      <c r="C5" s="8" t="s">
        <v>12</v>
      </c>
      <c r="D5" s="7">
        <v>75</v>
      </c>
      <c r="E5" s="11" t="s">
        <v>13</v>
      </c>
      <c r="F5" s="12"/>
      <c r="G5" s="9"/>
      <c r="L5"/>
      <c r="M5"/>
    </row>
    <row r="6" ht="25" customHeight="1" spans="1:13">
      <c r="A6" s="7">
        <v>4</v>
      </c>
      <c r="B6" s="7" t="s">
        <v>14</v>
      </c>
      <c r="C6" s="8" t="s">
        <v>15</v>
      </c>
      <c r="D6" s="7">
        <v>80</v>
      </c>
      <c r="E6" s="11">
        <v>79</v>
      </c>
      <c r="F6" s="12">
        <f t="shared" ref="F6:F19" si="0">D6*0.5+E6*0.5</f>
        <v>79.5</v>
      </c>
      <c r="G6" s="9" t="s">
        <v>11</v>
      </c>
      <c r="L6"/>
      <c r="M6"/>
    </row>
    <row r="7" ht="25" customHeight="1" spans="1:13">
      <c r="A7" s="7">
        <v>5</v>
      </c>
      <c r="B7" s="7" t="s">
        <v>14</v>
      </c>
      <c r="C7" s="8" t="s">
        <v>16</v>
      </c>
      <c r="D7" s="7">
        <v>77</v>
      </c>
      <c r="E7" s="11">
        <v>77.8</v>
      </c>
      <c r="F7" s="12">
        <f t="shared" si="0"/>
        <v>77.4</v>
      </c>
      <c r="G7" s="9"/>
      <c r="L7"/>
      <c r="M7"/>
    </row>
    <row r="8" ht="25" customHeight="1" spans="1:13">
      <c r="A8" s="7">
        <v>6</v>
      </c>
      <c r="B8" s="7" t="s">
        <v>14</v>
      </c>
      <c r="C8" s="8" t="s">
        <v>17</v>
      </c>
      <c r="D8" s="7">
        <v>80</v>
      </c>
      <c r="E8" s="11">
        <v>77.6</v>
      </c>
      <c r="F8" s="12">
        <f t="shared" si="0"/>
        <v>78.8</v>
      </c>
      <c r="G8" s="9"/>
      <c r="L8"/>
      <c r="M8"/>
    </row>
    <row r="9" ht="25" customHeight="1" spans="1:13">
      <c r="A9" s="7">
        <v>7</v>
      </c>
      <c r="B9" s="7" t="s">
        <v>18</v>
      </c>
      <c r="C9" s="8" t="s">
        <v>19</v>
      </c>
      <c r="D9" s="7">
        <v>80</v>
      </c>
      <c r="E9" s="11">
        <v>81.7</v>
      </c>
      <c r="F9" s="12">
        <f t="shared" si="0"/>
        <v>80.85</v>
      </c>
      <c r="G9" s="9"/>
      <c r="L9"/>
      <c r="M9"/>
    </row>
    <row r="10" ht="25" customHeight="1" spans="1:13">
      <c r="A10" s="7">
        <v>8</v>
      </c>
      <c r="B10" s="7" t="s">
        <v>18</v>
      </c>
      <c r="C10" s="8" t="s">
        <v>20</v>
      </c>
      <c r="D10" s="7">
        <v>80</v>
      </c>
      <c r="E10" s="11">
        <v>82.5</v>
      </c>
      <c r="F10" s="12">
        <f t="shared" si="0"/>
        <v>81.25</v>
      </c>
      <c r="G10" s="9" t="s">
        <v>11</v>
      </c>
      <c r="L10"/>
      <c r="M10"/>
    </row>
    <row r="11" ht="25" customHeight="1" spans="1:13">
      <c r="A11" s="7">
        <v>9</v>
      </c>
      <c r="B11" s="7" t="s">
        <v>18</v>
      </c>
      <c r="C11" s="8" t="s">
        <v>21</v>
      </c>
      <c r="D11" s="7">
        <v>85</v>
      </c>
      <c r="E11" s="11">
        <v>75.5</v>
      </c>
      <c r="F11" s="12">
        <f t="shared" si="0"/>
        <v>80.25</v>
      </c>
      <c r="G11" s="9"/>
      <c r="L11"/>
      <c r="M11"/>
    </row>
    <row r="12" ht="25" customHeight="1" spans="1:13">
      <c r="A12" s="7">
        <v>10</v>
      </c>
      <c r="B12" s="7" t="s">
        <v>22</v>
      </c>
      <c r="C12" s="8" t="s">
        <v>23</v>
      </c>
      <c r="D12" s="7">
        <v>72</v>
      </c>
      <c r="E12" s="11">
        <v>76.5</v>
      </c>
      <c r="F12" s="12">
        <f t="shared" si="0"/>
        <v>74.25</v>
      </c>
      <c r="G12" s="9"/>
      <c r="L12"/>
      <c r="M12"/>
    </row>
    <row r="13" ht="25" customHeight="1" spans="1:13">
      <c r="A13" s="7">
        <v>11</v>
      </c>
      <c r="B13" s="7" t="s">
        <v>22</v>
      </c>
      <c r="C13" s="8" t="s">
        <v>24</v>
      </c>
      <c r="D13" s="7">
        <v>73</v>
      </c>
      <c r="E13" s="11">
        <v>76</v>
      </c>
      <c r="F13" s="12">
        <f t="shared" si="0"/>
        <v>74.5</v>
      </c>
      <c r="G13" s="9"/>
      <c r="L13"/>
      <c r="M13"/>
    </row>
    <row r="14" ht="25" customHeight="1" spans="1:13">
      <c r="A14" s="7">
        <v>12</v>
      </c>
      <c r="B14" s="7" t="s">
        <v>22</v>
      </c>
      <c r="C14" s="8" t="s">
        <v>25</v>
      </c>
      <c r="D14" s="7">
        <v>70</v>
      </c>
      <c r="E14" s="11">
        <v>81.2</v>
      </c>
      <c r="F14" s="12">
        <f t="shared" si="0"/>
        <v>75.6</v>
      </c>
      <c r="G14" s="9" t="s">
        <v>11</v>
      </c>
      <c r="L14"/>
      <c r="M14"/>
    </row>
    <row r="15" ht="25" customHeight="1" spans="1:13">
      <c r="A15" s="7">
        <v>13</v>
      </c>
      <c r="B15" s="7" t="s">
        <v>26</v>
      </c>
      <c r="C15" s="8" t="s">
        <v>27</v>
      </c>
      <c r="D15" s="7">
        <v>79</v>
      </c>
      <c r="E15" s="11">
        <v>77.7</v>
      </c>
      <c r="F15" s="12">
        <f t="shared" si="0"/>
        <v>78.35</v>
      </c>
      <c r="G15" s="9" t="s">
        <v>11</v>
      </c>
      <c r="L15"/>
      <c r="M15"/>
    </row>
    <row r="16" ht="25" customHeight="1" spans="1:13">
      <c r="A16" s="7">
        <v>14</v>
      </c>
      <c r="B16" s="7" t="s">
        <v>26</v>
      </c>
      <c r="C16" s="8" t="s">
        <v>28</v>
      </c>
      <c r="D16" s="7">
        <v>70</v>
      </c>
      <c r="E16" s="11">
        <v>73.8</v>
      </c>
      <c r="F16" s="12">
        <f t="shared" si="0"/>
        <v>71.9</v>
      </c>
      <c r="G16" s="9"/>
      <c r="L16"/>
      <c r="M16"/>
    </row>
    <row r="17" ht="25" customHeight="1" spans="1:13">
      <c r="A17" s="7">
        <v>15</v>
      </c>
      <c r="B17" s="7" t="s">
        <v>26</v>
      </c>
      <c r="C17" s="8" t="s">
        <v>29</v>
      </c>
      <c r="D17" s="7">
        <v>72</v>
      </c>
      <c r="E17" s="11">
        <v>75.2</v>
      </c>
      <c r="F17" s="12">
        <f t="shared" si="0"/>
        <v>73.6</v>
      </c>
      <c r="G17" s="9"/>
      <c r="L17"/>
      <c r="M17"/>
    </row>
    <row r="18" ht="25" customHeight="1" spans="1:13">
      <c r="A18" s="7">
        <v>16</v>
      </c>
      <c r="B18" s="7" t="s">
        <v>26</v>
      </c>
      <c r="C18" s="8" t="s">
        <v>30</v>
      </c>
      <c r="D18" s="7">
        <v>74</v>
      </c>
      <c r="E18" s="11">
        <v>78.3</v>
      </c>
      <c r="F18" s="12">
        <f t="shared" si="0"/>
        <v>76.15</v>
      </c>
      <c r="G18" s="9" t="s">
        <v>11</v>
      </c>
      <c r="L18"/>
      <c r="M18"/>
    </row>
    <row r="19" ht="25" customHeight="1" spans="1:13">
      <c r="A19" s="7">
        <v>17</v>
      </c>
      <c r="B19" s="7" t="s">
        <v>26</v>
      </c>
      <c r="C19" s="8" t="s">
        <v>31</v>
      </c>
      <c r="D19" s="7">
        <v>73</v>
      </c>
      <c r="E19" s="11">
        <v>78.6</v>
      </c>
      <c r="F19" s="12">
        <f t="shared" si="0"/>
        <v>75.8</v>
      </c>
      <c r="G19" s="9"/>
      <c r="L19"/>
      <c r="M19"/>
    </row>
    <row r="20" ht="25" customHeight="1" spans="1:13">
      <c r="A20" s="7">
        <v>18</v>
      </c>
      <c r="B20" s="7" t="s">
        <v>26</v>
      </c>
      <c r="C20" s="8" t="s">
        <v>32</v>
      </c>
      <c r="D20" s="7">
        <v>74</v>
      </c>
      <c r="E20" s="11" t="s">
        <v>13</v>
      </c>
      <c r="F20" s="12"/>
      <c r="G20" s="9"/>
      <c r="L20"/>
      <c r="M20"/>
    </row>
    <row r="21" ht="25" customHeight="1" spans="1:13">
      <c r="A21" s="7">
        <v>19</v>
      </c>
      <c r="B21" s="7" t="s">
        <v>26</v>
      </c>
      <c r="C21" s="8" t="s">
        <v>33</v>
      </c>
      <c r="D21" s="7">
        <v>70</v>
      </c>
      <c r="E21" s="9">
        <v>73.5</v>
      </c>
      <c r="F21" s="10">
        <f>D21*0.5+E21*0.5</f>
        <v>71.75</v>
      </c>
      <c r="G21" s="9"/>
      <c r="L21"/>
      <c r="M21"/>
    </row>
  </sheetData>
  <autoFilter ref="A2:F21">
    <sortState ref="A2:F21">
      <sortCondition ref="A3"/>
    </sortState>
    <extLst/>
  </autoFilter>
  <sortState ref="A21:M39">
    <sortCondition ref="L21:L39"/>
  </sortState>
  <mergeCells count="1">
    <mergeCell ref="A1:G1"/>
  </mergeCells>
  <pageMargins left="0.236111111111111" right="0.118055555555556" top="0.118055555555556" bottom="0.118055555555556" header="0.156944444444444" footer="0.2361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审核通过名单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Elderly</cp:lastModifiedBy>
  <dcterms:created xsi:type="dcterms:W3CDTF">2022-09-27T00:42:00Z</dcterms:created>
  <dcterms:modified xsi:type="dcterms:W3CDTF">2022-10-08T03:39:23Z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02D491CABF284D3482D060D1F4BFFCE5</vt:lpwstr>
  </property>
  <property fmtid="{D5CDD505-2E9C-101B-9397-08002B2CF9AE}" pid="3" name="KSOProductBuildVer">
    <vt:lpwstr>2052-11.1.0.12358</vt:lpwstr>
  </property>
</Properties>
</file>